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Z:\AFFAIRES GENERALES - Etat Civil\ELECTIONS\LEGISLATIVES\2024\20240630_1erTour\"/>
    </mc:Choice>
  </mc:AlternateContent>
  <xr:revisionPtr revIDLastSave="0" documentId="13_ncr:1_{CDF29FCC-EB53-499C-9639-2AD30BA672A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4" i="1"/>
  <c r="D6" i="1"/>
  <c r="D4" i="1"/>
  <c r="N6" i="1"/>
  <c r="N4" i="1"/>
  <c r="M6" i="1"/>
  <c r="M4" i="1"/>
  <c r="L6" i="1"/>
  <c r="L4" i="1"/>
  <c r="K6" i="1"/>
  <c r="K4" i="1"/>
  <c r="J6" i="1"/>
  <c r="J4" i="1"/>
  <c r="I6" i="1"/>
  <c r="I4" i="1"/>
  <c r="H4" i="1"/>
  <c r="H6" i="1"/>
</calcChain>
</file>

<file path=xl/sharedStrings.xml><?xml version="1.0" encoding="utf-8"?>
<sst xmlns="http://schemas.openxmlformats.org/spreadsheetml/2006/main" count="18" uniqueCount="18">
  <si>
    <t>Bureau de vote</t>
  </si>
  <si>
    <t>Inscrits</t>
  </si>
  <si>
    <t>Emargements</t>
  </si>
  <si>
    <t>Votants</t>
  </si>
  <si>
    <t>Blancs</t>
  </si>
  <si>
    <t>Nuls</t>
  </si>
  <si>
    <t>Exprimés</t>
  </si>
  <si>
    <t>IORDANOFF Jérémie</t>
  </si>
  <si>
    <t>ESCARON Dominique</t>
  </si>
  <si>
    <t>COLAS-ROY Jean-Charles</t>
  </si>
  <si>
    <t>TULIPE Christine</t>
  </si>
  <si>
    <t>GARRIGOS Philippe</t>
  </si>
  <si>
    <t>LACROUTS Béatrice</t>
  </si>
  <si>
    <t>SCHREIBER Frédérique</t>
  </si>
  <si>
    <t xml:space="preserve">001 - bureau 1 </t>
  </si>
  <si>
    <t>002 - bureau 2</t>
  </si>
  <si>
    <t>Total scrutin</t>
  </si>
  <si>
    <t>Résultats élections législatives 2024 - 1er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</si>
</sst>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zoomScaleNormal="100" workbookViewId="0">
      <selection activeCell="S2" sqref="S2"/>
    </sheetView>
  </sheetViews>
  <sheetFormatPr baseColWidth="10" defaultColWidth="9.140625" defaultRowHeight="15" x14ac:dyDescent="0.25"/>
  <cols>
    <col min="1" max="1" width="10" customWidth="1"/>
    <col min="3" max="3" width="10.28515625" customWidth="1"/>
    <col min="8" max="8" width="9.85546875" customWidth="1"/>
  </cols>
  <sheetData>
    <row r="1" spans="1:14" ht="39.75" customHeight="1" x14ac:dyDescent="0.25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24.5" customHeight="1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s="14" customFormat="1" ht="30" x14ac:dyDescent="0.25">
      <c r="A3" s="12" t="s">
        <v>14</v>
      </c>
      <c r="B3" s="13">
        <v>1176</v>
      </c>
      <c r="C3" s="13">
        <v>817</v>
      </c>
      <c r="D3" s="13">
        <v>817</v>
      </c>
      <c r="E3" s="13">
        <v>21</v>
      </c>
      <c r="F3" s="13">
        <v>7</v>
      </c>
      <c r="G3" s="13">
        <v>789</v>
      </c>
      <c r="H3" s="13">
        <v>236</v>
      </c>
      <c r="I3" s="13">
        <v>64</v>
      </c>
      <c r="J3" s="13">
        <v>131</v>
      </c>
      <c r="K3" s="13">
        <v>16</v>
      </c>
      <c r="L3" s="13">
        <v>14</v>
      </c>
      <c r="M3" s="13">
        <v>11</v>
      </c>
      <c r="N3" s="13">
        <v>317</v>
      </c>
    </row>
    <row r="4" spans="1:14" s="1" customFormat="1" x14ac:dyDescent="0.25">
      <c r="A4" s="2"/>
      <c r="B4" s="3"/>
      <c r="C4" s="3"/>
      <c r="D4" s="4">
        <f>D3/D7</f>
        <v>0.71105308964316793</v>
      </c>
      <c r="E4" s="3"/>
      <c r="F4" s="3"/>
      <c r="G4" s="4">
        <f>G3/G7</f>
        <v>0.71081081081081077</v>
      </c>
      <c r="H4" s="4">
        <f t="shared" ref="H4:N4" si="0">H3/H7</f>
        <v>0.70238095238095233</v>
      </c>
      <c r="I4" s="4">
        <f t="shared" si="0"/>
        <v>0.71111111111111114</v>
      </c>
      <c r="J4" s="4">
        <f t="shared" si="0"/>
        <v>0.67875647668393779</v>
      </c>
      <c r="K4" s="4">
        <f t="shared" si="0"/>
        <v>0.84210526315789469</v>
      </c>
      <c r="L4" s="4">
        <f t="shared" si="0"/>
        <v>0.66666666666666663</v>
      </c>
      <c r="M4" s="4">
        <f t="shared" si="0"/>
        <v>1</v>
      </c>
      <c r="N4" s="4">
        <f t="shared" si="0"/>
        <v>0.72045454545454546</v>
      </c>
    </row>
    <row r="5" spans="1:14" s="14" customFormat="1" ht="30" x14ac:dyDescent="0.25">
      <c r="A5" s="12" t="s">
        <v>15</v>
      </c>
      <c r="B5" s="13">
        <v>480</v>
      </c>
      <c r="C5" s="13">
        <v>331</v>
      </c>
      <c r="D5" s="13">
        <v>332</v>
      </c>
      <c r="E5" s="13">
        <v>10</v>
      </c>
      <c r="F5" s="13">
        <v>1</v>
      </c>
      <c r="G5" s="13">
        <v>321</v>
      </c>
      <c r="H5" s="13">
        <v>100</v>
      </c>
      <c r="I5" s="13">
        <v>26</v>
      </c>
      <c r="J5" s="13">
        <v>62</v>
      </c>
      <c r="K5" s="13">
        <v>3</v>
      </c>
      <c r="L5" s="13">
        <v>7</v>
      </c>
      <c r="M5" s="13">
        <v>0</v>
      </c>
      <c r="N5" s="13">
        <v>123</v>
      </c>
    </row>
    <row r="6" spans="1:14" s="1" customFormat="1" x14ac:dyDescent="0.25">
      <c r="A6" s="2"/>
      <c r="B6" s="3"/>
      <c r="C6" s="3"/>
      <c r="D6" s="4">
        <f>D5/D7</f>
        <v>0.28894691035683201</v>
      </c>
      <c r="E6" s="3"/>
      <c r="F6" s="3"/>
      <c r="G6" s="4">
        <f>G5/G7</f>
        <v>0.28918918918918918</v>
      </c>
      <c r="H6" s="4">
        <f t="shared" ref="H6:N6" si="1">H5/H7</f>
        <v>0.29761904761904762</v>
      </c>
      <c r="I6" s="4">
        <f t="shared" si="1"/>
        <v>0.28888888888888886</v>
      </c>
      <c r="J6" s="4">
        <f t="shared" si="1"/>
        <v>0.32124352331606215</v>
      </c>
      <c r="K6" s="4">
        <f t="shared" si="1"/>
        <v>0.15789473684210525</v>
      </c>
      <c r="L6" s="4">
        <f t="shared" si="1"/>
        <v>0.33333333333333331</v>
      </c>
      <c r="M6" s="3">
        <f t="shared" si="1"/>
        <v>0</v>
      </c>
      <c r="N6" s="4">
        <f t="shared" si="1"/>
        <v>0.27954545454545454</v>
      </c>
    </row>
    <row r="7" spans="1:14" s="17" customFormat="1" ht="30" x14ac:dyDescent="0.25">
      <c r="A7" s="15" t="s">
        <v>16</v>
      </c>
      <c r="B7" s="16">
        <v>1656</v>
      </c>
      <c r="C7" s="16">
        <v>1148</v>
      </c>
      <c r="D7" s="16">
        <v>1149</v>
      </c>
      <c r="E7" s="16">
        <v>31</v>
      </c>
      <c r="F7" s="16">
        <v>8</v>
      </c>
      <c r="G7" s="16">
        <v>1110</v>
      </c>
      <c r="H7" s="16">
        <v>336</v>
      </c>
      <c r="I7" s="16">
        <v>90</v>
      </c>
      <c r="J7" s="16">
        <v>193</v>
      </c>
      <c r="K7" s="16">
        <v>19</v>
      </c>
      <c r="L7" s="16">
        <v>21</v>
      </c>
      <c r="M7" s="16">
        <v>11</v>
      </c>
      <c r="N7" s="16">
        <v>440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COMBALOT</dc:creator>
  <cp:lastModifiedBy>Caroline COMBALOT</cp:lastModifiedBy>
  <cp:lastPrinted>2024-07-01T14:02:51Z</cp:lastPrinted>
  <dcterms:created xsi:type="dcterms:W3CDTF">2015-06-05T18:19:34Z</dcterms:created>
  <dcterms:modified xsi:type="dcterms:W3CDTF">2024-07-01T14:20:45Z</dcterms:modified>
</cp:coreProperties>
</file>